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15" windowWidth="16365" windowHeight="84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<sst xmlns="http://schemas.openxmlformats.org/spreadsheetml/2006/main" count="55" uniqueCount="55">
  <si>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ENTRATE</t>
  </si>
  <si>
    <t>Entrate per attività istituzionali</t>
  </si>
  <si>
    <t>USCITE</t>
  </si>
  <si>
    <t>Spese di Gestione</t>
  </si>
  <si>
    <t>Totale Uscite</t>
  </si>
  <si>
    <t xml:space="preserve">Resto Cassa finale </t>
  </si>
  <si>
    <t>Totale  Entrate</t>
  </si>
  <si>
    <t>Resto Cassa Iniziale</t>
  </si>
  <si>
    <t>Totale Entrate del Periodo</t>
  </si>
  <si>
    <t>Totale Uscite del Periodo</t>
  </si>
  <si>
    <t>ASSOCIAZIONE DI VOLONTRIATO LUCCA TUAREG</t>
  </si>
  <si>
    <t xml:space="preserve">Entrate correnti </t>
  </si>
  <si>
    <t>Uscite per Attività Istituzionali</t>
  </si>
  <si>
    <t>IL PRESIDENTE</t>
  </si>
  <si>
    <t>IL SEGRETARIO</t>
  </si>
  <si>
    <t xml:space="preserve"> - assicurazione obbligatoria</t>
  </si>
  <si>
    <t xml:space="preserve">    - da Club Volare Onlus</t>
  </si>
  <si>
    <t xml:space="preserve"> - Oneri bancari per tenuta conto  e comm.ni bonifici</t>
  </si>
  <si>
    <t xml:space="preserve"> - da 5 per mille</t>
  </si>
  <si>
    <t xml:space="preserve"> - per singoli casi di bisogno </t>
  </si>
  <si>
    <t xml:space="preserve"> - Per sostegno attività </t>
  </si>
  <si>
    <t xml:space="preserve">   - da Fondazione C.R.Lucca </t>
  </si>
  <si>
    <t xml:space="preserve">   - da Caritas Lucca</t>
  </si>
  <si>
    <t xml:space="preserve"> - Per Sviluppo Agricolo Cooperativa Tartite </t>
  </si>
  <si>
    <t xml:space="preserve"> - per rimborso spese controllo progetti</t>
  </si>
  <si>
    <t xml:space="preserve"> - progetto agricolo Cooperativa Tartite</t>
  </si>
  <si>
    <t xml:space="preserve"> - spese organizzative ( postali, segreteria,</t>
  </si>
  <si>
    <t xml:space="preserve"> - adozione a distanza piccolo infermo</t>
  </si>
  <si>
    <t xml:space="preserve"> - da tombole, lotterie e iniziative spontanee</t>
  </si>
  <si>
    <t xml:space="preserve"> - da privati e aderenti per interventi specifici</t>
  </si>
  <si>
    <t xml:space="preserve"> - da privati e aderenti senza specifica </t>
  </si>
  <si>
    <t xml:space="preserve">   destinazione e in memoria defunti</t>
  </si>
  <si>
    <t xml:space="preserve"> - recupero somme prelevate per varie </t>
  </si>
  <si>
    <t xml:space="preserve">   - da Club Volare Onlus</t>
  </si>
  <si>
    <t xml:space="preserve"> - Per Orto Scolastico Amantadant  </t>
  </si>
  <si>
    <t xml:space="preserve">   - da manifestazione 23 ottobre</t>
  </si>
  <si>
    <t xml:space="preserve">   - da Comune di Lucca </t>
  </si>
  <si>
    <t xml:space="preserve">  esigenze oganizzative</t>
  </si>
  <si>
    <t xml:space="preserve"> - prelevate per varie esigenze organizzative</t>
  </si>
  <si>
    <t xml:space="preserve"> - per Orto scolastico Amantadant</t>
  </si>
  <si>
    <t xml:space="preserve"> - per Stage formativo Mohamed Salah</t>
  </si>
  <si>
    <t xml:space="preserve"> - per mense e materiale scolastico</t>
  </si>
  <si>
    <t xml:space="preserve">   - da Fondazione B. del Monte</t>
  </si>
  <si>
    <t xml:space="preserve"> - Per microprogetto Case de Santé</t>
  </si>
  <si>
    <t xml:space="preserve"> - Per crisi alimentare</t>
  </si>
  <si>
    <t xml:space="preserve">   - da Fondazione C.R. Lucca,</t>
  </si>
  <si>
    <t xml:space="preserve"> - per mulino collettivo</t>
  </si>
  <si>
    <t>BILANCIO CONSUNTIVO ESERCIZIO 2012</t>
  </si>
  <si>
    <t xml:space="preserve"> - per Progetto Case de Santé</t>
  </si>
  <si>
    <t xml:space="preserve"> - per progetto crisi alimentare</t>
  </si>
  <si>
    <t xml:space="preserve"> - per caro carburante</t>
  </si>
  <si>
    <t xml:space="preserve">   associativa, pubblicazioni)</t>
  </si>
  <si>
    <t xml:space="preserve">   tombole, lotterie, pranzo 31ottobre, quota</t>
  </si>
  <si>
    <t xml:space="preserve">   - anticipo da Caritas Lucca</t>
  </si>
  <si>
    <t xml:space="preserve"> - quote associative 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</si>
</sst>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172" fontId="0" fillId="0" borderId="0" xfId="16" applyNumberFormat="1" applyAlignment="1">
      <alignment/>
    </xf>
    <xf numFmtId="172" fontId="0" fillId="0" borderId="0" xfId="16" applyNumberFormat="1" applyBorder="1" applyAlignment="1">
      <alignment/>
    </xf>
    <xf numFmtId="172" fontId="1" fillId="0" borderId="0" xfId="16" applyNumberFormat="1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5" xfId="16" applyNumberFormat="1" applyBorder="1" applyAlignment="1">
      <alignment/>
    </xf>
    <xf numFmtId="172" fontId="0" fillId="0" borderId="6" xfId="16" applyNumberFormat="1" applyBorder="1" applyAlignment="1">
      <alignment/>
    </xf>
    <xf numFmtId="172" fontId="0" fillId="0" borderId="7" xfId="16" applyNumberFormat="1" applyBorder="1" applyAlignment="1">
      <alignment/>
    </xf>
    <xf numFmtId="172" fontId="1" fillId="0" borderId="7" xfId="16" applyNumberFormat="1" applyFont="1" applyBorder="1" applyAlignment="1">
      <alignment/>
    </xf>
    <xf numFmtId="172" fontId="5" fillId="0" borderId="0" xfId="16" applyNumberFormat="1" applyFont="1" applyBorder="1" applyAlignment="1">
      <alignment/>
    </xf>
    <xf numFmtId="0" fontId="5" fillId="0" borderId="0" xfId="0" applyFont="1" applyBorder="1" applyAlignment="1">
      <alignment/>
    </xf>
    <xf numFmtId="172" fontId="1" fillId="0" borderId="8" xfId="16" applyNumberFormat="1" applyFont="1" applyBorder="1" applyAlignment="1">
      <alignment/>
    </xf>
    <xf numFmtId="43" fontId="0" fillId="0" borderId="0" xfId="15" applyAlignment="1">
      <alignment/>
    </xf>
    <xf numFmtId="43" fontId="2" fillId="0" borderId="1" xfId="15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Font="1" applyBorder="1" applyAlignment="1">
      <alignment/>
    </xf>
    <xf numFmtId="43" fontId="0" fillId="0" borderId="3" xfId="15" applyBorder="1" applyAlignment="1">
      <alignment/>
    </xf>
    <xf numFmtId="43" fontId="0" fillId="0" borderId="5" xfId="15" applyBorder="1" applyAlignment="1">
      <alignment/>
    </xf>
    <xf numFmtId="172" fontId="1" fillId="0" borderId="9" xfId="16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172" fontId="0" fillId="0" borderId="13" xfId="16" applyNumberFormat="1" applyBorder="1" applyAlignment="1">
      <alignment/>
    </xf>
    <xf numFmtId="172" fontId="0" fillId="0" borderId="14" xfId="16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3" fontId="0" fillId="0" borderId="13" xfId="15" applyBorder="1" applyAlignment="1">
      <alignment/>
    </xf>
    <xf numFmtId="172" fontId="0" fillId="0" borderId="16" xfId="16" applyNumberFormat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2" fillId="0" borderId="1" xfId="16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9" xfId="0" applyBorder="1" applyAlignment="1">
      <alignment/>
    </xf>
    <xf numFmtId="172" fontId="0" fillId="0" borderId="3" xfId="16" applyNumberFormat="1" applyBorder="1" applyAlignment="1">
      <alignment/>
    </xf>
    <xf numFmtId="0" fontId="1" fillId="0" borderId="3" xfId="0" applyFont="1" applyBorder="1" applyAlignment="1">
      <alignment/>
    </xf>
    <xf numFmtId="172" fontId="1" fillId="0" borderId="20" xfId="16" applyNumberFormat="1" applyFont="1" applyBorder="1" applyAlignment="1">
      <alignment/>
    </xf>
    <xf numFmtId="172" fontId="1" fillId="0" borderId="21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.7109375" style="0" customWidth="1"/>
    <col min="2" max="2" width="9.7109375" style="0" customWidth="1"/>
    <col min="4" max="5" width="10.00390625" style="0" customWidth="1"/>
    <col min="6" max="6" width="10.421875" style="14" customWidth="1"/>
    <col min="7" max="7" width="10.28125" style="14" customWidth="1"/>
    <col min="8" max="8" width="1.421875" style="0" customWidth="1"/>
    <col min="9" max="9" width="4.8515625" style="0" customWidth="1"/>
    <col min="14" max="14" width="10.57421875" style="25" customWidth="1"/>
    <col min="15" max="15" width="10.421875" style="0" customWidth="1"/>
  </cols>
  <sheetData>
    <row r="1" spans="1:15" ht="13.5" thickTop="1">
      <c r="A1" s="12" t="s">
        <v>10</v>
      </c>
      <c r="B1" s="13"/>
      <c r="C1" s="1"/>
      <c r="D1" s="1"/>
      <c r="E1" s="1"/>
      <c r="F1" s="52"/>
      <c r="G1" s="52"/>
      <c r="H1" s="13"/>
      <c r="I1" s="13"/>
      <c r="J1" s="13"/>
      <c r="K1" s="13"/>
      <c r="L1" s="13"/>
      <c r="M1" s="13"/>
      <c r="N1" s="26"/>
      <c r="O1" s="19"/>
    </row>
    <row r="2" spans="1:15" ht="12.75">
      <c r="A2" s="2"/>
      <c r="B2" s="3"/>
      <c r="C2" s="3"/>
      <c r="D2" s="3"/>
      <c r="E2" s="3"/>
      <c r="F2" s="15"/>
      <c r="G2" s="15"/>
      <c r="H2" s="3"/>
      <c r="I2" s="3"/>
      <c r="J2" s="3"/>
      <c r="K2" s="3"/>
      <c r="L2" s="3"/>
      <c r="M2" s="3"/>
      <c r="N2" s="27"/>
      <c r="O2" s="20"/>
    </row>
    <row r="3" spans="1:15" ht="12.75">
      <c r="A3" s="2"/>
      <c r="B3" s="3"/>
      <c r="C3" s="3"/>
      <c r="D3" s="3"/>
      <c r="E3" s="3"/>
      <c r="F3" s="22" t="s">
        <v>47</v>
      </c>
      <c r="G3" s="22"/>
      <c r="H3" s="23"/>
      <c r="I3" s="23"/>
      <c r="J3" s="23"/>
      <c r="K3" s="23"/>
      <c r="L3" s="5"/>
      <c r="M3" s="5"/>
      <c r="N3" s="27"/>
      <c r="O3" s="20"/>
    </row>
    <row r="4" spans="1:15" ht="13.5" thickBot="1">
      <c r="A4" s="2"/>
      <c r="B4" s="3"/>
      <c r="C4" s="3"/>
      <c r="D4" s="3"/>
      <c r="E4" s="3"/>
      <c r="F4" s="15"/>
      <c r="G4" s="15"/>
      <c r="H4" s="3"/>
      <c r="I4" s="3"/>
      <c r="J4" s="3"/>
      <c r="K4" s="3"/>
      <c r="L4" s="3"/>
      <c r="M4" s="3"/>
      <c r="N4" s="27"/>
      <c r="O4" s="20"/>
    </row>
    <row r="5" spans="1:15" ht="12.75">
      <c r="A5" s="36"/>
      <c r="B5" s="37"/>
      <c r="C5" s="38" t="s">
        <v>0</v>
      </c>
      <c r="D5" s="37"/>
      <c r="E5" s="37"/>
      <c r="F5" s="39"/>
      <c r="G5" s="40"/>
      <c r="H5" s="32"/>
      <c r="I5" s="41"/>
      <c r="J5" s="42"/>
      <c r="K5" s="38" t="s">
        <v>2</v>
      </c>
      <c r="L5" s="37"/>
      <c r="M5" s="37"/>
      <c r="N5" s="43"/>
      <c r="O5" s="44"/>
    </row>
    <row r="6" spans="1:15" ht="12.75">
      <c r="A6" s="2"/>
      <c r="B6" s="3"/>
      <c r="C6" s="3"/>
      <c r="D6" s="3"/>
      <c r="E6" s="3"/>
      <c r="F6" s="15"/>
      <c r="G6" s="15"/>
      <c r="H6" s="33"/>
      <c r="I6" s="3"/>
      <c r="J6" s="3"/>
      <c r="K6" s="3"/>
      <c r="L6" s="3"/>
      <c r="M6" s="3"/>
      <c r="N6" s="27"/>
      <c r="O6" s="20"/>
    </row>
    <row r="7" spans="1:22" ht="12.75">
      <c r="A7" s="2"/>
      <c r="B7" s="4" t="s">
        <v>11</v>
      </c>
      <c r="C7" s="6"/>
      <c r="D7" s="6"/>
      <c r="E7" s="6"/>
      <c r="F7" s="15"/>
      <c r="G7" s="16">
        <v>6042.1</v>
      </c>
      <c r="H7" s="33"/>
      <c r="I7" s="3"/>
      <c r="J7" s="4" t="s">
        <v>3</v>
      </c>
      <c r="K7" s="4"/>
      <c r="L7" s="4"/>
      <c r="M7" s="4"/>
      <c r="N7" s="27"/>
      <c r="O7" s="21">
        <v>5572.19</v>
      </c>
      <c r="V7" s="46"/>
    </row>
    <row r="8" spans="1:15" ht="12.75">
      <c r="A8" s="2"/>
      <c r="B8" s="3" t="s">
        <v>54</v>
      </c>
      <c r="C8" s="3"/>
      <c r="D8" s="3"/>
      <c r="E8" s="3"/>
      <c r="F8" s="15">
        <v>920</v>
      </c>
      <c r="G8" s="16"/>
      <c r="H8" s="33"/>
      <c r="I8" s="3"/>
      <c r="J8" s="3" t="s">
        <v>17</v>
      </c>
      <c r="K8" s="3"/>
      <c r="L8" s="3"/>
      <c r="M8" s="3"/>
      <c r="N8" s="27">
        <v>210.5</v>
      </c>
      <c r="O8" s="21"/>
    </row>
    <row r="9" spans="1:15" ht="12.75">
      <c r="A9" s="2"/>
      <c r="B9" s="3" t="s">
        <v>30</v>
      </c>
      <c r="C9" s="3"/>
      <c r="D9" s="3"/>
      <c r="E9" s="3"/>
      <c r="F9" s="15"/>
      <c r="G9" s="16"/>
      <c r="H9" s="33"/>
      <c r="I9" s="3"/>
      <c r="J9" s="3" t="s">
        <v>26</v>
      </c>
      <c r="K9" s="3"/>
      <c r="L9" s="3"/>
      <c r="M9" s="3"/>
      <c r="N9" s="27"/>
      <c r="O9" s="20"/>
    </row>
    <row r="10" spans="1:15" ht="12.75">
      <c r="A10" s="2"/>
      <c r="B10" s="17" t="s">
        <v>31</v>
      </c>
      <c r="C10" s="3"/>
      <c r="D10" s="3"/>
      <c r="E10" s="3"/>
      <c r="F10" s="15">
        <v>3442.1</v>
      </c>
      <c r="G10" s="16"/>
      <c r="H10" s="34"/>
      <c r="I10" s="3"/>
      <c r="J10" s="17" t="s">
        <v>52</v>
      </c>
      <c r="K10" s="3"/>
      <c r="L10" s="3"/>
      <c r="M10" s="3"/>
      <c r="N10" s="27"/>
      <c r="O10" s="20"/>
    </row>
    <row r="11" spans="1:15" ht="12.75">
      <c r="A11" s="2"/>
      <c r="B11" s="17" t="s">
        <v>32</v>
      </c>
      <c r="C11" s="3"/>
      <c r="D11" s="3"/>
      <c r="E11" s="3"/>
      <c r="F11" s="15"/>
      <c r="G11" s="16"/>
      <c r="H11" s="33"/>
      <c r="I11" s="3"/>
      <c r="J11" s="17" t="s">
        <v>51</v>
      </c>
      <c r="K11" s="3"/>
      <c r="L11" s="3"/>
      <c r="M11" s="3"/>
      <c r="N11" s="27">
        <v>3113.59</v>
      </c>
      <c r="O11" s="20"/>
    </row>
    <row r="12" spans="1:15" ht="13.5" thickBot="1">
      <c r="A12" s="2"/>
      <c r="B12" s="17" t="s">
        <v>37</v>
      </c>
      <c r="C12" s="3"/>
      <c r="D12" s="3"/>
      <c r="E12" s="3"/>
      <c r="F12" s="18">
        <v>1680</v>
      </c>
      <c r="G12" s="16"/>
      <c r="H12" s="33"/>
      <c r="I12" s="7"/>
      <c r="J12" s="17" t="s">
        <v>15</v>
      </c>
      <c r="K12" s="3"/>
      <c r="L12" s="3"/>
      <c r="M12" s="3"/>
      <c r="N12" s="55">
        <v>568.1</v>
      </c>
      <c r="O12" s="20"/>
    </row>
    <row r="13" spans="1:22" ht="14.25" thickBot="1" thickTop="1">
      <c r="A13" s="2"/>
      <c r="B13" s="4" t="s">
        <v>1</v>
      </c>
      <c r="C13" s="4"/>
      <c r="D13" s="4"/>
      <c r="E13" s="4"/>
      <c r="F13" s="15"/>
      <c r="G13" s="16">
        <v>35705.81</v>
      </c>
      <c r="H13" s="35"/>
      <c r="I13" s="7"/>
      <c r="J13" s="17" t="s">
        <v>38</v>
      </c>
      <c r="K13" s="3"/>
      <c r="L13" s="3"/>
      <c r="M13" s="3"/>
      <c r="N13" s="30">
        <v>1680</v>
      </c>
      <c r="O13" s="20"/>
      <c r="V13" s="46"/>
    </row>
    <row r="14" spans="1:15" ht="13.5" thickTop="1">
      <c r="A14" s="2"/>
      <c r="B14" s="10" t="s">
        <v>18</v>
      </c>
      <c r="C14" s="10"/>
      <c r="D14" s="4"/>
      <c r="E14" s="4"/>
      <c r="F14" s="15">
        <v>912.81</v>
      </c>
      <c r="G14" s="16"/>
      <c r="H14" s="34"/>
      <c r="I14" s="7"/>
      <c r="J14" s="17"/>
      <c r="K14" s="3"/>
      <c r="L14" s="3"/>
      <c r="M14" s="3"/>
      <c r="N14" s="27"/>
      <c r="O14" s="20"/>
    </row>
    <row r="15" spans="1:15" ht="12.75">
      <c r="A15" s="2"/>
      <c r="B15" s="47" t="s">
        <v>29</v>
      </c>
      <c r="C15" s="54"/>
      <c r="D15" s="10"/>
      <c r="E15" s="4"/>
      <c r="F15" s="15">
        <v>940</v>
      </c>
      <c r="G15" s="16"/>
      <c r="H15" s="34"/>
      <c r="I15" s="3"/>
      <c r="J15" s="4" t="s">
        <v>12</v>
      </c>
      <c r="K15" s="4"/>
      <c r="L15" s="4"/>
      <c r="M15" s="3"/>
      <c r="N15" s="27"/>
      <c r="O15" s="21">
        <v>36916.35</v>
      </c>
    </row>
    <row r="16" spans="1:15" ht="12.75">
      <c r="A16" s="2"/>
      <c r="B16" s="47" t="s">
        <v>28</v>
      </c>
      <c r="C16" s="4"/>
      <c r="D16" s="4"/>
      <c r="E16" s="10"/>
      <c r="F16" s="15">
        <v>2771</v>
      </c>
      <c r="G16" s="16"/>
      <c r="H16" s="34"/>
      <c r="I16" s="9"/>
      <c r="J16" s="17" t="s">
        <v>49</v>
      </c>
      <c r="K16" s="4"/>
      <c r="L16" s="4"/>
      <c r="M16" s="3"/>
      <c r="N16" s="27">
        <v>7750</v>
      </c>
      <c r="O16" s="20"/>
    </row>
    <row r="17" spans="1:15" ht="12.75">
      <c r="A17" s="2"/>
      <c r="B17" s="17" t="s">
        <v>23</v>
      </c>
      <c r="C17" s="3"/>
      <c r="D17" s="3"/>
      <c r="E17" s="3"/>
      <c r="F17" s="15"/>
      <c r="G17" s="16"/>
      <c r="H17" s="34"/>
      <c r="I17" s="7"/>
      <c r="J17" s="17" t="s">
        <v>25</v>
      </c>
      <c r="K17" s="4"/>
      <c r="L17" s="4"/>
      <c r="M17" s="3"/>
      <c r="N17" s="27">
        <v>6835</v>
      </c>
      <c r="O17" s="20"/>
    </row>
    <row r="18" spans="1:15" ht="12.75">
      <c r="A18" s="2"/>
      <c r="B18" s="17" t="s">
        <v>35</v>
      </c>
      <c r="C18" s="3"/>
      <c r="D18" s="3"/>
      <c r="E18" s="3"/>
      <c r="F18" s="15">
        <v>4826.5</v>
      </c>
      <c r="G18" s="16"/>
      <c r="H18" s="34"/>
      <c r="I18" s="7"/>
      <c r="J18" s="17" t="s">
        <v>50</v>
      </c>
      <c r="K18" s="4"/>
      <c r="L18" s="4"/>
      <c r="M18" s="3"/>
      <c r="N18" s="27">
        <v>2400</v>
      </c>
      <c r="O18" s="20"/>
    </row>
    <row r="19" spans="1:15" ht="12.75">
      <c r="A19" s="2"/>
      <c r="B19" s="17" t="s">
        <v>42</v>
      </c>
      <c r="C19" s="3"/>
      <c r="D19" s="3"/>
      <c r="E19" s="3"/>
      <c r="F19" s="15">
        <v>2500</v>
      </c>
      <c r="G19" s="16"/>
      <c r="H19" s="33"/>
      <c r="I19" s="7"/>
      <c r="J19" s="17" t="s">
        <v>40</v>
      </c>
      <c r="K19" s="3"/>
      <c r="L19" s="3"/>
      <c r="M19" s="3"/>
      <c r="N19" s="27">
        <v>2841.35</v>
      </c>
      <c r="O19" s="20"/>
    </row>
    <row r="20" spans="1:15" ht="12.75">
      <c r="A20" s="2"/>
      <c r="B20" s="17" t="s">
        <v>34</v>
      </c>
      <c r="C20" s="3"/>
      <c r="D20" s="3"/>
      <c r="E20" s="3"/>
      <c r="F20" s="15"/>
      <c r="G20" s="16"/>
      <c r="H20" s="33"/>
      <c r="I20" s="7"/>
      <c r="J20" s="17" t="s">
        <v>39</v>
      </c>
      <c r="K20" s="3"/>
      <c r="L20" s="3"/>
      <c r="M20" s="3"/>
      <c r="N20" s="27">
        <v>2500</v>
      </c>
      <c r="O20" s="20"/>
    </row>
    <row r="21" spans="1:22" ht="12.75">
      <c r="A21" s="2"/>
      <c r="B21" s="17" t="s">
        <v>16</v>
      </c>
      <c r="C21" s="3"/>
      <c r="D21" s="3"/>
      <c r="E21" s="3"/>
      <c r="F21" s="15">
        <v>2500</v>
      </c>
      <c r="G21" s="16"/>
      <c r="H21" s="33"/>
      <c r="I21" s="7"/>
      <c r="J21" s="17" t="s">
        <v>46</v>
      </c>
      <c r="K21" s="3"/>
      <c r="L21" s="3"/>
      <c r="M21" s="3"/>
      <c r="N21" s="27">
        <v>2500</v>
      </c>
      <c r="O21" s="20"/>
      <c r="V21" s="46">
        <f>SUM(O21:U21)</f>
        <v>0</v>
      </c>
    </row>
    <row r="22" spans="1:17" ht="12.75">
      <c r="A22" s="2"/>
      <c r="B22" s="17" t="s">
        <v>43</v>
      </c>
      <c r="C22" s="3"/>
      <c r="D22" s="3"/>
      <c r="E22" s="3"/>
      <c r="F22" s="15"/>
      <c r="G22" s="16"/>
      <c r="H22" s="33"/>
      <c r="I22" s="3"/>
      <c r="J22" s="17" t="s">
        <v>48</v>
      </c>
      <c r="K22" s="3"/>
      <c r="L22" s="3"/>
      <c r="M22" s="3"/>
      <c r="N22" s="27">
        <v>6300</v>
      </c>
      <c r="O22" s="20"/>
      <c r="Q22" s="53"/>
    </row>
    <row r="23" spans="1:15" ht="12.75">
      <c r="A23" s="2"/>
      <c r="B23" s="17" t="s">
        <v>53</v>
      </c>
      <c r="C23" s="3"/>
      <c r="D23" s="3"/>
      <c r="E23" s="3"/>
      <c r="F23" s="15">
        <v>4655.5</v>
      </c>
      <c r="G23" s="16"/>
      <c r="H23" s="33"/>
      <c r="I23" s="3"/>
      <c r="J23" s="17" t="s">
        <v>41</v>
      </c>
      <c r="K23" s="3"/>
      <c r="L23" s="3"/>
      <c r="M23" s="3"/>
      <c r="N23" s="55">
        <v>4130</v>
      </c>
      <c r="O23" s="20"/>
    </row>
    <row r="24" spans="1:15" ht="12.75">
      <c r="A24" s="2"/>
      <c r="B24" s="17" t="s">
        <v>33</v>
      </c>
      <c r="C24" s="3"/>
      <c r="D24" s="3"/>
      <c r="E24" s="3"/>
      <c r="F24" s="15">
        <v>1300</v>
      </c>
      <c r="G24" s="16"/>
      <c r="H24" s="33"/>
      <c r="I24" s="3"/>
      <c r="J24" s="48" t="s">
        <v>19</v>
      </c>
      <c r="K24" s="3"/>
      <c r="L24" s="49"/>
      <c r="M24" s="49"/>
      <c r="N24" s="27">
        <v>940</v>
      </c>
      <c r="O24" s="20"/>
    </row>
    <row r="25" spans="1:15" ht="12.75">
      <c r="A25" s="2"/>
      <c r="B25" s="17" t="s">
        <v>44</v>
      </c>
      <c r="C25" s="3"/>
      <c r="D25" s="3"/>
      <c r="E25" s="3"/>
      <c r="F25" s="15"/>
      <c r="G25" s="16"/>
      <c r="H25" s="33"/>
      <c r="I25" s="3"/>
      <c r="J25" s="48" t="s">
        <v>27</v>
      </c>
      <c r="K25" s="49"/>
      <c r="L25" s="49"/>
      <c r="M25" s="49"/>
      <c r="N25" s="27">
        <v>320</v>
      </c>
      <c r="O25" s="20"/>
    </row>
    <row r="26" spans="1:15" ht="13.5" thickBot="1">
      <c r="A26" s="2"/>
      <c r="B26" s="17" t="s">
        <v>45</v>
      </c>
      <c r="C26" s="3"/>
      <c r="D26" s="3"/>
      <c r="E26" s="3"/>
      <c r="F26" s="15">
        <v>5000</v>
      </c>
      <c r="G26" s="16"/>
      <c r="H26" s="33"/>
      <c r="I26" s="3"/>
      <c r="J26" s="17" t="s">
        <v>24</v>
      </c>
      <c r="K26" s="10"/>
      <c r="L26" s="8"/>
      <c r="M26" s="8"/>
      <c r="N26" s="30">
        <v>400</v>
      </c>
      <c r="O26" s="20"/>
    </row>
    <row r="27" spans="1:15" ht="13.5" thickTop="1">
      <c r="A27" s="2"/>
      <c r="B27" s="17" t="s">
        <v>20</v>
      </c>
      <c r="C27" s="3"/>
      <c r="D27" s="3"/>
      <c r="E27" s="3"/>
      <c r="F27" s="15"/>
      <c r="G27" s="16"/>
      <c r="H27" s="33"/>
      <c r="I27" s="3"/>
      <c r="J27" s="17"/>
      <c r="K27" s="10"/>
      <c r="L27" s="8"/>
      <c r="M27" s="8"/>
      <c r="N27" s="27"/>
      <c r="O27" s="21"/>
    </row>
    <row r="28" spans="1:15" ht="12.75">
      <c r="A28" s="2"/>
      <c r="B28" s="17" t="s">
        <v>21</v>
      </c>
      <c r="C28" s="3"/>
      <c r="D28" s="3"/>
      <c r="E28" s="3"/>
      <c r="F28" s="15">
        <v>5000</v>
      </c>
      <c r="G28" s="16"/>
      <c r="H28" s="33"/>
      <c r="I28" s="3"/>
      <c r="J28" s="17"/>
      <c r="K28" s="10"/>
      <c r="L28" s="8"/>
      <c r="M28" s="8"/>
      <c r="N28" s="27"/>
      <c r="O28" s="21"/>
    </row>
    <row r="29" spans="1:15" ht="12.75">
      <c r="A29" s="2"/>
      <c r="B29" s="17" t="s">
        <v>22</v>
      </c>
      <c r="C29" s="3"/>
      <c r="D29" s="3"/>
      <c r="E29" s="3"/>
      <c r="F29" s="15">
        <v>5000</v>
      </c>
      <c r="G29" s="16"/>
      <c r="H29" s="33"/>
      <c r="I29" s="3"/>
      <c r="J29" s="17"/>
      <c r="K29" s="8"/>
      <c r="L29" s="8"/>
      <c r="M29" s="8"/>
      <c r="N29" s="27"/>
      <c r="O29" s="21"/>
    </row>
    <row r="30" spans="1:15" ht="13.5" thickBot="1">
      <c r="A30" s="2"/>
      <c r="B30" s="17" t="s">
        <v>36</v>
      </c>
      <c r="C30" s="3"/>
      <c r="D30" s="3"/>
      <c r="E30" s="3"/>
      <c r="F30" s="18">
        <v>300</v>
      </c>
      <c r="G30" s="16"/>
      <c r="H30" s="33"/>
      <c r="I30" s="3"/>
      <c r="J30" s="17"/>
      <c r="K30" s="8"/>
      <c r="L30" s="8"/>
      <c r="M30" s="8"/>
      <c r="N30" s="27"/>
      <c r="O30" s="21"/>
    </row>
    <row r="31" spans="1:15" ht="13.5" thickTop="1">
      <c r="A31" s="2"/>
      <c r="B31" s="6" t="s">
        <v>8</v>
      </c>
      <c r="C31" s="6"/>
      <c r="D31" s="6"/>
      <c r="E31" s="3"/>
      <c r="F31" s="15"/>
      <c r="G31" s="16">
        <f>SUM(G7:G30)</f>
        <v>41747.909999999996</v>
      </c>
      <c r="H31" s="33"/>
      <c r="I31" s="3"/>
      <c r="J31" s="6" t="s">
        <v>9</v>
      </c>
      <c r="K31" s="8"/>
      <c r="L31" s="3"/>
      <c r="M31" s="3"/>
      <c r="N31" s="27"/>
      <c r="O31" s="21">
        <f>SUM(O6:O30)</f>
        <v>42488.54</v>
      </c>
    </row>
    <row r="32" spans="1:15" ht="12.75">
      <c r="A32" s="2"/>
      <c r="B32" s="6" t="s">
        <v>7</v>
      </c>
      <c r="C32" s="6"/>
      <c r="D32" s="3"/>
      <c r="E32" s="3"/>
      <c r="F32" s="15"/>
      <c r="G32" s="16">
        <v>9060.54</v>
      </c>
      <c r="H32" s="33"/>
      <c r="I32" s="3"/>
      <c r="J32" s="6" t="s">
        <v>5</v>
      </c>
      <c r="K32" s="3"/>
      <c r="L32" s="10"/>
      <c r="M32" s="10"/>
      <c r="N32" s="28"/>
      <c r="O32" s="21">
        <v>8319.91</v>
      </c>
    </row>
    <row r="33" spans="1:15" ht="13.5" thickBot="1">
      <c r="A33" s="2"/>
      <c r="B33" s="6" t="s">
        <v>6</v>
      </c>
      <c r="C33" s="3"/>
      <c r="D33" s="3"/>
      <c r="E33" s="3"/>
      <c r="F33" s="15"/>
      <c r="G33" s="24">
        <f>SUM(G31:G32)</f>
        <v>50808.45</v>
      </c>
      <c r="H33" s="33"/>
      <c r="I33" s="3"/>
      <c r="J33" s="6" t="s">
        <v>4</v>
      </c>
      <c r="K33" s="3"/>
      <c r="L33" s="3"/>
      <c r="M33" s="3"/>
      <c r="N33" s="27"/>
      <c r="O33" s="31">
        <v>50808.45</v>
      </c>
    </row>
    <row r="34" spans="1:15" ht="14.25" thickBot="1" thickTop="1">
      <c r="A34" s="50"/>
      <c r="B34" s="58"/>
      <c r="C34" s="11"/>
      <c r="D34" s="11"/>
      <c r="E34" s="11"/>
      <c r="F34" s="57"/>
      <c r="G34" s="59"/>
      <c r="H34" s="51"/>
      <c r="I34" s="56"/>
      <c r="J34" s="58"/>
      <c r="K34" s="11"/>
      <c r="L34" s="11"/>
      <c r="M34" s="11"/>
      <c r="N34" s="29"/>
      <c r="O34" s="60"/>
    </row>
    <row r="35" spans="6:15" ht="13.5" thickTop="1">
      <c r="F35" s="15"/>
      <c r="H35" s="1"/>
      <c r="J35" s="3"/>
      <c r="K35" s="3"/>
      <c r="L35" s="3"/>
      <c r="M35" s="6"/>
      <c r="N35" s="27"/>
      <c r="O35" s="3"/>
    </row>
    <row r="36" spans="2:13" ht="12.75">
      <c r="B36" s="45" t="s">
        <v>13</v>
      </c>
      <c r="C36" s="45"/>
      <c r="H36" s="3"/>
      <c r="K36" s="3"/>
      <c r="L36" s="6" t="s">
        <v>14</v>
      </c>
      <c r="M36" s="6"/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:F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Firefox</dc:creator>
  <cp:keywords/>
  <dc:description/>
  <cp:lastModifiedBy>Utente</cp:lastModifiedBy>
  <cp:lastPrinted>2013-03-07T12:01:53Z</cp:lastPrinted>
  <dcterms:created xsi:type="dcterms:W3CDTF">2004-01-27T17:10:16Z</dcterms:created>
  <dcterms:modified xsi:type="dcterms:W3CDTF">2013-05-02T05:52:32Z</dcterms:modified>
  <cp:category/>
  <cp:version/>
  <cp:contentType/>
  <cp:contentStatus/>
</cp:coreProperties>
</file>